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500" windowWidth="12675" windowHeight="8985" firstSheet="1" activeTab="1"/>
  </bookViews>
  <sheets>
    <sheet name="回復済み_Sheet1" sheetId="1" state="veryHidden" r:id="rId1"/>
    <sheet name="14-16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<sst xmlns="http://schemas.openxmlformats.org/spreadsheetml/2006/main" count="20" uniqueCount="15">
  <si>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計</t>
  </si>
  <si>
    <t>(公共用)</t>
  </si>
  <si>
    <t>建　　物　　(単位：㎡)</t>
  </si>
  <si>
    <t>行政財産</t>
  </si>
  <si>
    <t>(公用)</t>
  </si>
  <si>
    <t>普通財産</t>
  </si>
  <si>
    <t>土　　地　　(単位：㎡)</t>
  </si>
  <si>
    <t>株　券</t>
  </si>
  <si>
    <t>有価証券(単位：千円)</t>
  </si>
  <si>
    <t>各年度3月31日現在</t>
  </si>
  <si>
    <t>１４-１６　公有財産の状況（年度別）</t>
  </si>
  <si>
    <t>年　度</t>
  </si>
  <si>
    <t>資料：行政経営課</t>
  </si>
  <si>
    <t>令和元年度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</si>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</sst>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6"/>
      <name val="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38" fontId="13" fillId="33" borderId="0" xfId="53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7" fontId="12" fillId="0" borderId="16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8" fontId="12" fillId="0" borderId="0" xfId="53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0" xfId="53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9" sqref="F19"/>
    </sheetView>
  </sheetViews>
  <sheetFormatPr defaultColWidth="8.796875" defaultRowHeight="15"/>
  <cols>
    <col min="1" max="1" width="1.59765625" style="2" customWidth="1"/>
    <col min="2" max="2" width="11.09765625" style="2" customWidth="1"/>
    <col min="3" max="3" width="11.19921875" style="2" bestFit="1" customWidth="1"/>
    <col min="4" max="4" width="9.69921875" style="2" bestFit="1" customWidth="1"/>
    <col min="5" max="5" width="9" style="2" customWidth="1"/>
    <col min="6" max="7" width="11.19921875" style="2" bestFit="1" customWidth="1"/>
    <col min="8" max="8" width="12.5" style="2" bestFit="1" customWidth="1"/>
    <col min="9" max="9" width="11.19921875" style="2" bestFit="1" customWidth="1"/>
    <col min="10" max="10" width="12.5" style="2" bestFit="1" customWidth="1"/>
    <col min="11" max="11" width="20.3984375" style="2" customWidth="1"/>
    <col min="12" max="12" width="9" style="2" customWidth="1"/>
    <col min="13" max="13" width="14.19921875" style="2" customWidth="1"/>
    <col min="14" max="16384" width="9" style="2" customWidth="1"/>
  </cols>
  <sheetData>
    <row r="1" spans="2:11" ht="24"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3.5" customHeight="1">
      <c r="B2" s="7"/>
      <c r="C2" s="8"/>
      <c r="K2" s="9" t="s">
        <v>9</v>
      </c>
    </row>
    <row r="3" ht="3" customHeight="1" thickBot="1"/>
    <row r="4" spans="2:11" ht="15" customHeight="1">
      <c r="B4" s="29" t="s">
        <v>11</v>
      </c>
      <c r="C4" s="25" t="s">
        <v>2</v>
      </c>
      <c r="D4" s="25"/>
      <c r="E4" s="25"/>
      <c r="F4" s="25"/>
      <c r="G4" s="25" t="s">
        <v>6</v>
      </c>
      <c r="H4" s="25"/>
      <c r="I4" s="25"/>
      <c r="J4" s="25"/>
      <c r="K4" s="15" t="s">
        <v>8</v>
      </c>
    </row>
    <row r="5" spans="2:11" ht="15" customHeight="1">
      <c r="B5" s="30"/>
      <c r="C5" s="23" t="s">
        <v>3</v>
      </c>
      <c r="D5" s="23"/>
      <c r="E5" s="32" t="s">
        <v>5</v>
      </c>
      <c r="F5" s="23" t="s">
        <v>0</v>
      </c>
      <c r="G5" s="23" t="s">
        <v>3</v>
      </c>
      <c r="H5" s="23"/>
      <c r="I5" s="32" t="s">
        <v>5</v>
      </c>
      <c r="J5" s="23" t="s">
        <v>0</v>
      </c>
      <c r="K5" s="26" t="s">
        <v>7</v>
      </c>
    </row>
    <row r="6" spans="1:13" ht="15" customHeight="1">
      <c r="A6" s="10"/>
      <c r="B6" s="31"/>
      <c r="C6" s="6" t="s">
        <v>4</v>
      </c>
      <c r="D6" s="6" t="s">
        <v>1</v>
      </c>
      <c r="E6" s="32"/>
      <c r="F6" s="24"/>
      <c r="G6" s="6" t="s">
        <v>4</v>
      </c>
      <c r="H6" s="6" t="s">
        <v>1</v>
      </c>
      <c r="I6" s="32"/>
      <c r="J6" s="24"/>
      <c r="K6" s="27"/>
      <c r="M6" s="1"/>
    </row>
    <row r="7" spans="1:13" s="12" customFormat="1" ht="15" customHeight="1">
      <c r="A7" s="11"/>
      <c r="B7" s="17" t="s">
        <v>14</v>
      </c>
      <c r="C7" s="18">
        <v>180149</v>
      </c>
      <c r="D7" s="19">
        <v>956161</v>
      </c>
      <c r="E7" s="19">
        <v>8532</v>
      </c>
      <c r="F7" s="19">
        <f>SUM(C7:E7)</f>
        <v>1144842</v>
      </c>
      <c r="G7" s="19">
        <v>1948627</v>
      </c>
      <c r="H7" s="19">
        <v>8600156</v>
      </c>
      <c r="I7" s="19">
        <v>466060</v>
      </c>
      <c r="J7" s="19">
        <f>SUM(G7:I7)</f>
        <v>11014843</v>
      </c>
      <c r="K7" s="20">
        <v>1007971</v>
      </c>
      <c r="M7" s="3"/>
    </row>
    <row r="8" spans="1:13" s="12" customFormat="1" ht="15" customHeight="1">
      <c r="A8" s="11"/>
      <c r="B8" s="1">
        <v>30</v>
      </c>
      <c r="C8" s="18">
        <v>178269</v>
      </c>
      <c r="D8" s="19">
        <v>952985</v>
      </c>
      <c r="E8" s="19">
        <v>7956</v>
      </c>
      <c r="F8" s="19">
        <f>SUM(C8:E8)</f>
        <v>1139210</v>
      </c>
      <c r="G8" s="19">
        <v>1947776</v>
      </c>
      <c r="H8" s="19">
        <v>8676931</v>
      </c>
      <c r="I8" s="19">
        <v>465937</v>
      </c>
      <c r="J8" s="19">
        <f>SUM(G8:I8)</f>
        <v>11090644</v>
      </c>
      <c r="K8" s="20">
        <v>1007971</v>
      </c>
      <c r="M8" s="3"/>
    </row>
    <row r="9" spans="1:13" s="12" customFormat="1" ht="15" customHeight="1">
      <c r="A9" s="11"/>
      <c r="B9" s="1" t="s">
        <v>13</v>
      </c>
      <c r="C9" s="18">
        <v>178584</v>
      </c>
      <c r="D9" s="19">
        <v>957979</v>
      </c>
      <c r="E9" s="19">
        <v>3849</v>
      </c>
      <c r="F9" s="19">
        <f>SUM(C9:E9)</f>
        <v>1140412</v>
      </c>
      <c r="G9" s="19">
        <v>2279948</v>
      </c>
      <c r="H9" s="19">
        <v>8674109</v>
      </c>
      <c r="I9" s="19">
        <v>1359503</v>
      </c>
      <c r="J9" s="19">
        <f>SUM(G9:I9)</f>
        <v>12313560</v>
      </c>
      <c r="K9" s="20">
        <v>1013071</v>
      </c>
      <c r="M9" s="3"/>
    </row>
    <row r="10" spans="1:13" s="21" customFormat="1" ht="15" customHeight="1">
      <c r="A10" s="16"/>
      <c r="B10" s="17">
        <v>2</v>
      </c>
      <c r="C10" s="18">
        <v>178776</v>
      </c>
      <c r="D10" s="19">
        <v>964085</v>
      </c>
      <c r="E10" s="19">
        <v>3958</v>
      </c>
      <c r="F10" s="19">
        <f>SUM(C10:E10)</f>
        <v>1146819</v>
      </c>
      <c r="G10" s="19">
        <v>2246680</v>
      </c>
      <c r="H10" s="19">
        <v>8673193</v>
      </c>
      <c r="I10" s="19">
        <v>1391244</v>
      </c>
      <c r="J10" s="19">
        <f>SUM(G10:I10)</f>
        <v>12311117</v>
      </c>
      <c r="K10" s="20">
        <v>1031071</v>
      </c>
      <c r="M10" s="22"/>
    </row>
    <row r="11" spans="1:13" s="12" customFormat="1" ht="15" customHeight="1">
      <c r="A11" s="11"/>
      <c r="B11" s="1">
        <v>3</v>
      </c>
      <c r="C11" s="18">
        <v>178776</v>
      </c>
      <c r="D11" s="19">
        <v>971518</v>
      </c>
      <c r="E11" s="19">
        <v>3798</v>
      </c>
      <c r="F11" s="19">
        <f>SUM(C11:E11)</f>
        <v>1154092</v>
      </c>
      <c r="G11" s="19">
        <v>2256504</v>
      </c>
      <c r="H11" s="19">
        <v>8765155</v>
      </c>
      <c r="I11" s="19">
        <v>1400162</v>
      </c>
      <c r="J11" s="19">
        <f>SUM(G11:I11)</f>
        <v>12421821</v>
      </c>
      <c r="K11" s="20">
        <v>1027071</v>
      </c>
      <c r="M11" s="3"/>
    </row>
    <row r="12" spans="2:11" ht="4.5" customHeight="1" thickBot="1">
      <c r="B12" s="5"/>
      <c r="C12" s="4"/>
      <c r="D12" s="5"/>
      <c r="E12" s="5"/>
      <c r="F12" s="5"/>
      <c r="G12" s="5"/>
      <c r="H12" s="5"/>
      <c r="I12" s="5"/>
      <c r="J12" s="5"/>
      <c r="K12" s="5"/>
    </row>
    <row r="13" ht="3.75" customHeight="1"/>
    <row r="14" spans="2:10" ht="13.5">
      <c r="B14" s="13" t="s">
        <v>12</v>
      </c>
      <c r="J14" s="14"/>
    </row>
  </sheetData>
  <sheetProtection/>
  <mergeCells count="11">
    <mergeCell ref="E5:E6"/>
    <mergeCell ref="F5:F6"/>
    <mergeCell ref="C4:F4"/>
    <mergeCell ref="K5:K6"/>
    <mergeCell ref="B1:K1"/>
    <mergeCell ref="B4:B6"/>
    <mergeCell ref="G5:H5"/>
    <mergeCell ref="I5:I6"/>
    <mergeCell ref="J5:J6"/>
    <mergeCell ref="G4:J4"/>
    <mergeCell ref="C5:D5"/>
  </mergeCells>
  <printOptions/>
  <pageMargins left="0.75" right="0.75" top="1" bottom="1" header="0.512" footer="0.512"/>
  <pageSetup cellComments="asDisplayed" horizontalDpi="600" verticalDpi="600" orientation="landscape" paperSize="9" scale="84" r:id="rId1"/>
  <ignoredErrors>
    <ignoredError sqref="F7:F8 F10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2019-12-05T00:41:41Z</cp:lastPrinted>
  <dcterms:created xsi:type="dcterms:W3CDTF">1997-07-16T14:27:41Z</dcterms:created>
  <dcterms:modified xsi:type="dcterms:W3CDTF">2023-01-12T01:46:53Z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00080068000000000000010262b10207c74006b004c800</vt:lpwstr>
  </property>
</Properties>
</file>